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4_sedinta_ordinara_29_noiembrie_2019\hotarari_alb_negru\"/>
    </mc:Choice>
  </mc:AlternateContent>
  <xr:revisionPtr revIDLastSave="0" documentId="13_ncr:1_{937EFB1E-189B-4CC1-AC70-FD34203DB2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R" sheetId="4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4" l="1"/>
</calcChain>
</file>

<file path=xl/sharedStrings.xml><?xml version="1.0" encoding="utf-8"?>
<sst xmlns="http://schemas.openxmlformats.org/spreadsheetml/2006/main" count="119" uniqueCount="119">
  <si>
    <t>Nr. crt</t>
  </si>
  <si>
    <t>Suma 
(lei)</t>
  </si>
  <si>
    <t>Explicații</t>
  </si>
  <si>
    <t>Dezvoltare Sistem de înștiințare alarmare al municipiului</t>
  </si>
  <si>
    <t>Documentație PT și lucrări de construcții și instalații necesare obținerii autorizației ISU Școala Răscruci</t>
  </si>
  <si>
    <r>
      <t>Refarace instalație de încălzire și instalații sanitare la Cămin Chiuiești 
Reparații acoperiș imobil dispensar medical, cabinet stomatologic, sală de tratament și consultații, arhivă</t>
    </r>
    <r>
      <rPr>
        <sz val="14"/>
        <color indexed="10"/>
        <rFont val="Times New Roman"/>
        <family val="1"/>
      </rPr>
      <t/>
    </r>
  </si>
  <si>
    <t>Finalizare lucrări Școala Filea de Jos</t>
  </si>
  <si>
    <t>Refacere străzi în urma fenomenelor meteorologice</t>
  </si>
  <si>
    <t xml:space="preserve">Centrale termice și instalație aferentă, instalație electrică la Școală Gimnazială Călărași
Centrală termică la dispensarul medical </t>
  </si>
  <si>
    <t xml:space="preserve">Reparație acoperiș imobil cabinet medical  </t>
  </si>
  <si>
    <t xml:space="preserve">Extindere rețea distribuție gaze naturale Soporu de Câmpie- familii defavorizate romi </t>
  </si>
  <si>
    <t xml:space="preserve">Reparații acoperiș Școală Gimnazială  </t>
  </si>
  <si>
    <t>Finalizare Proiect Reabilitare rețele de apă (în vederea potabilizării)</t>
  </si>
  <si>
    <t>Realizare lucrări în urma fenomenelor meteorologice periculoase (drumuri, Valea Ciulii)</t>
  </si>
  <si>
    <t xml:space="preserve">Refacere Pod Valea Drăganului, La Sacu </t>
  </si>
  <si>
    <t>Realizare lucrări în urma fenomenelor meteorologice periculoase (DC Valea Fericirii-Rîșca de Sus-Pleș)</t>
  </si>
  <si>
    <t>Realizare lucrări în urma fenomenelor meteorologice periculoase (DC 129, străzi, decolmatare șanțuri)</t>
  </si>
  <si>
    <t>Reparații la căminul cultural Săndulești, urmare a infiltrațiilor din pânza freatică</t>
  </si>
  <si>
    <t xml:space="preserve">Sistem de încălzire cămin cultural </t>
  </si>
  <si>
    <t>Realizare lucrări în urma fenomenelor meteorologice periculoase (străzi, decolmatare șanțuri)</t>
  </si>
  <si>
    <t xml:space="preserve">Realizare lucrări în urma fenomenelor meteorologice periculoase (drumuri, decolmatare pârâu Valea Mare) Alimentare apă Școala Berindu </t>
  </si>
  <si>
    <t>Stație de tratare apă pentru școlile de pe raza comunei</t>
  </si>
  <si>
    <t>Amenajare pârâu de la biserica amonte pod DJ109C Țaga</t>
  </si>
  <si>
    <t>Realizare lucrări în urma fenomenelor meteorologice periculoase (drumuri, străzi)</t>
  </si>
  <si>
    <t>Lucrări decolmatare și profilare canal de preluare ape pluviale versant Prodaia</t>
  </si>
  <si>
    <t>Reparații pod zona Gârboiel, în urma fenomenelor meteorologice</t>
  </si>
  <si>
    <t xml:space="preserve">ROMÂNIA                                                                                  </t>
  </si>
  <si>
    <t>JUDEŢUL CLUJ</t>
  </si>
  <si>
    <t xml:space="preserve">CONSILIUL JUDEŢEAN </t>
  </si>
  <si>
    <t>Contrasemnează:</t>
  </si>
  <si>
    <t>SECRETAR AL JUDEȚULUI</t>
  </si>
  <si>
    <t>PREȘEDINTE</t>
  </si>
  <si>
    <t>AL BUGETULUI LOCAL AL JUDEȚULUI CLUJ PE ANUL 2019</t>
  </si>
  <si>
    <t xml:space="preserve">SITUAȚIA PRIVIND SUMELE ALOCATE DIN FONDUL DE REZERVĂ </t>
  </si>
  <si>
    <t>TOTAL</t>
  </si>
  <si>
    <t xml:space="preserve">Finalizare lucrări Grădinița cu program normal </t>
  </si>
  <si>
    <t>Consolidare și refacere drum comunal DC 170 Pruneni, în urma fenomenelor meteorologice</t>
  </si>
  <si>
    <t>Refacere sistem rutier pe DC 101, Muntele Săcelului, L=3000M, 11 podete tubulare DN 1200, în urma fenomenelor meteorologice</t>
  </si>
  <si>
    <t>Lemne de foc pentru școală și grădiniță
Reparație acoperiș bibliotecă comunală și reparație clădire, în urma fenomenelor meteorologice</t>
  </si>
  <si>
    <t>Vehicol transport apă (instituții, incendii)</t>
  </si>
  <si>
    <t>Refacere străzi pietruite și mal pârâu Chinteni, în urma fenomenelor meteorologice</t>
  </si>
  <si>
    <t>Reparații acoperiș Scoala Gimnazială și învelitoare acoperiș vestiare teren fotbal, în urma fenomenelor meteorologice</t>
  </si>
  <si>
    <t>Decolmatare văi în comuna Feleacu, în urma fenomenelor meteorologice</t>
  </si>
  <si>
    <t xml:space="preserve">Lucrări de reparații Școala Vechi din Sinmărghita, în urma fenomenelor meteorologice </t>
  </si>
  <si>
    <t xml:space="preserve">Refacere infrastructură, în urma fenomenelor meteorologice </t>
  </si>
  <si>
    <t>Sistem de detecție si alarmare la incendiu pentru amenajare gradiniță
Iluminare pasarele pietonale</t>
  </si>
  <si>
    <t>Reabilitare pod pietonal peste Valea Călata, în urma fenomenelor meteorologice</t>
  </si>
  <si>
    <t>Amenajare infrastructură de colectare ape pluviale - șanțuri și podețe în zona DC 25</t>
  </si>
  <si>
    <t>Lucrări de refacere și reparare stație tratare / clorinare apă sat Luncani</t>
  </si>
  <si>
    <t>Refacere elemente de infrastructură (străzi, poduri, ziduri), în urma fenomenelor meteorologice</t>
  </si>
  <si>
    <t>Realizare lucrări în urma fenomenelor meteorologice periculoase (drum, decolmatare albie)</t>
  </si>
  <si>
    <t xml:space="preserve">Refacere stradă pietruită, în urma fenomenelor meteorologice periculoase </t>
  </si>
  <si>
    <t xml:space="preserve">Realizare lucrări (refacere drumuri sătești, refacere podețe tubulare, decolmatare și reprofilare șanțuri), în urma fenomenelor meteorologice periculoase </t>
  </si>
  <si>
    <t xml:space="preserve">Centrală termică Școala Gimnazială </t>
  </si>
  <si>
    <t>Reparație acoperișuri clădiri Școala Primară Bolduț și Școala Gimnazială Boian</t>
  </si>
  <si>
    <t>Reabilitare pod Pârâu Mesteacăn sat Valea Ierii</t>
  </si>
  <si>
    <t>Extindere rețea energie electrică</t>
  </si>
  <si>
    <t>Reparații acoperiș Școala Generală Stoiana, imobil arhivă și magazie, în urma fenomenelor meteorologice</t>
  </si>
  <si>
    <t>Amenajare cabinet medical Luna de Jos</t>
  </si>
  <si>
    <t xml:space="preserve">Finalizare lucrări trotuare </t>
  </si>
  <si>
    <t>Refacere elemente infrastructură (alunecare teren, decolmatare albie pârâu, refacere podețe tubulare), în urma fenomenelor meteorologice</t>
  </si>
  <si>
    <t>Centrală termică Școala Gimnazială
Pompă alimentare apă dispensar medical</t>
  </si>
  <si>
    <t>Unitatea administrativ- teritorială</t>
  </si>
  <si>
    <t xml:space="preserve">                                       Anexa </t>
  </si>
  <si>
    <t>Municipiul Câmpia Turzii</t>
  </si>
  <si>
    <t>Comuna Aghireșu</t>
  </si>
  <si>
    <t>Comuna Viișoara</t>
  </si>
  <si>
    <t>Comuna Valea Ierii</t>
  </si>
  <si>
    <t xml:space="preserve">Comuna Unguraș </t>
  </si>
  <si>
    <t xml:space="preserve">Comuna Țaga </t>
  </si>
  <si>
    <t>Comuna Tritenii de Jos</t>
  </si>
  <si>
    <t>Comuna Suatu</t>
  </si>
  <si>
    <t xml:space="preserve">Comuna Sânpaul </t>
  </si>
  <si>
    <t xml:space="preserve">Comuna Sânmărtin </t>
  </si>
  <si>
    <t>Comuna Sâncraiu</t>
  </si>
  <si>
    <t xml:space="preserve">Comuna Săvădisla </t>
  </si>
  <si>
    <t>Comuna Săndulești</t>
  </si>
  <si>
    <t>Comuna Săcuieu</t>
  </si>
  <si>
    <t>Comuna Rișca</t>
  </si>
  <si>
    <t xml:space="preserve">Comuna Poieni </t>
  </si>
  <si>
    <t>Comuna Ploscoș</t>
  </si>
  <si>
    <t>Comuna Pălatca</t>
  </si>
  <si>
    <t>Comuna Negreni</t>
  </si>
  <si>
    <t>Comuna Moldovenești</t>
  </si>
  <si>
    <t>Comuna Mihai Viteazu</t>
  </si>
  <si>
    <t>Comuna Mica</t>
  </si>
  <si>
    <t>Comuna Mărgău</t>
  </si>
  <si>
    <t>Comuna Luna</t>
  </si>
  <si>
    <t xml:space="preserve">Comuna Jucu </t>
  </si>
  <si>
    <t>Comuna Izvorul Crișului</t>
  </si>
  <si>
    <t>Comuna Iclod</t>
  </si>
  <si>
    <t>Comuna Iara</t>
  </si>
  <si>
    <t>Comuna Gilău</t>
  </si>
  <si>
    <t>Comuna Geaca</t>
  </si>
  <si>
    <t>Comuna Gârbău</t>
  </si>
  <si>
    <t>Comuna Frata</t>
  </si>
  <si>
    <t>Comuna Fizeșu Gherlii</t>
  </si>
  <si>
    <t>Comuna Feleacu</t>
  </si>
  <si>
    <t>Comuna Dăbâca</t>
  </si>
  <si>
    <t>Comuna Cuzdrioara</t>
  </si>
  <si>
    <t>Comuna Cornești</t>
  </si>
  <si>
    <t xml:space="preserve">Comuna Cojocna </t>
  </si>
  <si>
    <t>Comuna Chiuiești</t>
  </si>
  <si>
    <t>Comuna Chinteni</t>
  </si>
  <si>
    <t>Comuna Ciurila</t>
  </si>
  <si>
    <t xml:space="preserve">Comuna Ceanu Mare </t>
  </si>
  <si>
    <t>Comuna Cămărașu</t>
  </si>
  <si>
    <t>Comuna Călățele</t>
  </si>
  <si>
    <t>Comuna Călărași</t>
  </si>
  <si>
    <t>Comuna Buza</t>
  </si>
  <si>
    <t>Comuna Borșa</t>
  </si>
  <si>
    <t>Comuna Bonțida</t>
  </si>
  <si>
    <t>Comuna Băișoara</t>
  </si>
  <si>
    <t>Comuna Aluniș</t>
  </si>
  <si>
    <t>Alin Tișe</t>
  </si>
  <si>
    <t>Simona Gaci</t>
  </si>
  <si>
    <t xml:space="preserve">                                       la Hotărârea nr. 232/2019</t>
  </si>
  <si>
    <t>Comuna Vultureni</t>
  </si>
  <si>
    <t xml:space="preserve">Lucrări pe drumuri în urma calamităților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</si>
</sst>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indexed="10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charset val="238"/>
    </font>
    <font>
      <sz val="10"/>
      <name val="Arial"/>
      <family val="2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2" applyNumberFormat="0" applyAlignment="0" applyProtection="0"/>
    <xf numFmtId="0" fontId="8" fillId="0" borderId="0"/>
    <xf numFmtId="0" fontId="9" fillId="0" borderId="0"/>
  </cellStyleXfs>
  <cellXfs count="34">
    <xf numFmtId="0" fontId="0" fillId="0" borderId="0" xfId="0"/>
    <xf numFmtId="0" fontId="6" fillId="4" borderId="1" xfId="2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/>
    </xf>
    <xf numFmtId="1" fontId="6" fillId="4" borderId="1" xfId="1" applyNumberFormat="1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left" vertical="center"/>
    </xf>
    <xf numFmtId="0" fontId="7" fillId="4" borderId="0" xfId="0" applyNumberFormat="1" applyFont="1" applyFill="1" applyBorder="1" applyAlignment="1">
      <alignment horizontal="left" vertical="center"/>
    </xf>
    <xf numFmtId="3" fontId="6" fillId="4" borderId="1" xfId="1" applyNumberFormat="1" applyFont="1" applyFill="1" applyBorder="1" applyAlignment="1">
      <alignment horizontal="center" vertical="center" wrapText="1"/>
    </xf>
    <xf numFmtId="0" fontId="7" fillId="4" borderId="0" xfId="4" applyNumberFormat="1" applyFont="1" applyFill="1" applyBorder="1" applyAlignment="1">
      <alignment horizontal="center" vertical="center"/>
    </xf>
    <xf numFmtId="0" fontId="7" fillId="4" borderId="1" xfId="4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left" vertical="center" wrapText="1"/>
    </xf>
    <xf numFmtId="0" fontId="7" fillId="4" borderId="1" xfId="1" applyNumberFormat="1" applyFont="1" applyFill="1" applyBorder="1" applyAlignment="1">
      <alignment horizontal="left" vertical="center" wrapText="1"/>
    </xf>
    <xf numFmtId="0" fontId="6" fillId="4" borderId="1" xfId="3" applyNumberFormat="1" applyFont="1" applyFill="1" applyBorder="1" applyAlignment="1">
      <alignment horizontal="left" vertical="center" wrapText="1"/>
    </xf>
    <xf numFmtId="0" fontId="6" fillId="4" borderId="1" xfId="2" applyNumberFormat="1" applyFont="1" applyFill="1" applyBorder="1" applyAlignment="1">
      <alignment horizontal="left" vertical="center"/>
    </xf>
    <xf numFmtId="0" fontId="10" fillId="4" borderId="0" xfId="6" applyFont="1" applyFill="1" applyAlignment="1"/>
    <xf numFmtId="0" fontId="6" fillId="4" borderId="1" xfId="2" applyFont="1" applyFill="1" applyBorder="1"/>
    <xf numFmtId="0" fontId="6" fillId="4" borderId="0" xfId="0" applyFont="1" applyFill="1" applyBorder="1"/>
    <xf numFmtId="0" fontId="10" fillId="4" borderId="0" xfId="6" applyFont="1" applyFill="1" applyBorder="1" applyAlignment="1">
      <alignment horizontal="center"/>
    </xf>
    <xf numFmtId="0" fontId="11" fillId="4" borderId="0" xfId="5" applyFont="1" applyFill="1"/>
    <xf numFmtId="0" fontId="11" fillId="4" borderId="0" xfId="6" applyFont="1" applyFill="1" applyAlignment="1">
      <alignment horizontal="center" vertical="center"/>
    </xf>
    <xf numFmtId="0" fontId="9" fillId="4" borderId="0" xfId="5" applyFont="1" applyFill="1"/>
    <xf numFmtId="0" fontId="10" fillId="4" borderId="0" xfId="5" applyFont="1" applyFill="1" applyAlignment="1">
      <alignment horizontal="left"/>
    </xf>
    <xf numFmtId="3" fontId="12" fillId="4" borderId="1" xfId="1" applyNumberFormat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left" vertical="center" wrapText="1"/>
    </xf>
    <xf numFmtId="0" fontId="7" fillId="4" borderId="0" xfId="1" applyNumberFormat="1" applyFont="1" applyFill="1" applyBorder="1" applyAlignment="1">
      <alignment horizontal="left" vertical="center" wrapText="1"/>
    </xf>
    <xf numFmtId="3" fontId="12" fillId="4" borderId="0" xfId="1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10" fillId="4" borderId="0" xfId="6" applyFont="1" applyFill="1" applyAlignment="1">
      <alignment horizontal="center"/>
    </xf>
    <xf numFmtId="0" fontId="11" fillId="4" borderId="0" xfId="6" applyFont="1" applyFill="1" applyAlignment="1">
      <alignment horizontal="center"/>
    </xf>
  </cellXfs>
  <cellStyles count="7">
    <cellStyle name="Bad" xfId="3" builtinId="27"/>
    <cellStyle name="Check Cell" xfId="4" builtinId="23"/>
    <cellStyle name="Good" xfId="1" builtinId="26"/>
    <cellStyle name="Neutral" xfId="2" builtinId="28"/>
    <cellStyle name="Normal" xfId="0" builtinId="0"/>
    <cellStyle name="Normal 2" xfId="5" xr:uid="{5710F568-6FF7-407E-8B43-2CBF792EF2E2}"/>
    <cellStyle name="Normal_Sheet1" xfId="6" xr:uid="{8E6565A2-5BBF-4C3C-8A98-61283139E55B}"/>
  </cellStyles>
  <dxfs count="0"/>
  <tableStyles count="0" defaultTableStyle="TableStyleMedium9" defaultPivotStyle="PivotStyleLight16"/>
  <colors>
    <mruColors>
      <color rgb="FFB2E0C1"/>
      <color rgb="FFFFFFCC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C6F8-9E07-4B7B-84C6-5A480EDE44D0}">
  <dimension ref="A1:H69"/>
  <sheetViews>
    <sheetView tabSelected="1" zoomScale="115" zoomScaleNormal="115" workbookViewId="0">
      <selection activeCell="E61" sqref="E61"/>
    </sheetView>
  </sheetViews>
  <sheetFormatPr defaultColWidth="25" defaultRowHeight="29.25" customHeight="1" x14ac:dyDescent="0.25"/>
  <cols>
    <col min="1" max="1" width="4.42578125" style="9" customWidth="1"/>
    <col min="2" max="2" width="19.42578125" style="10" customWidth="1"/>
    <col min="3" max="3" width="9.7109375" style="12" customWidth="1"/>
    <col min="4" max="4" width="59.7109375" style="4" customWidth="1"/>
    <col min="5" max="16384" width="25" style="7"/>
  </cols>
  <sheetData>
    <row r="1" spans="1:4" ht="15" customHeight="1" x14ac:dyDescent="0.25">
      <c r="A1" s="18" t="s">
        <v>26</v>
      </c>
      <c r="B1" s="18"/>
      <c r="D1" s="25" t="s">
        <v>63</v>
      </c>
    </row>
    <row r="2" spans="1:4" ht="15" customHeight="1" x14ac:dyDescent="0.25">
      <c r="A2" s="18" t="s">
        <v>27</v>
      </c>
      <c r="B2" s="18"/>
      <c r="D2" s="25" t="s">
        <v>116</v>
      </c>
    </row>
    <row r="3" spans="1:4" ht="15" customHeight="1" x14ac:dyDescent="0.25">
      <c r="A3" s="18" t="s">
        <v>28</v>
      </c>
      <c r="B3" s="18"/>
    </row>
    <row r="4" spans="1:4" ht="15" customHeight="1" x14ac:dyDescent="0.25">
      <c r="A4" s="18"/>
      <c r="B4" s="18"/>
    </row>
    <row r="5" spans="1:4" ht="20.25" customHeight="1" x14ac:dyDescent="0.25"/>
    <row r="6" spans="1:4" s="30" customFormat="1" ht="15" customHeight="1" x14ac:dyDescent="0.25">
      <c r="A6" s="31" t="s">
        <v>33</v>
      </c>
      <c r="B6" s="31"/>
      <c r="C6" s="31"/>
      <c r="D6" s="31"/>
    </row>
    <row r="7" spans="1:4" s="30" customFormat="1" ht="15" customHeight="1" x14ac:dyDescent="0.25">
      <c r="A7" s="31" t="s">
        <v>32</v>
      </c>
      <c r="B7" s="31"/>
      <c r="C7" s="31"/>
      <c r="D7" s="31"/>
    </row>
    <row r="8" spans="1:4" s="30" customFormat="1" ht="15" customHeight="1" x14ac:dyDescent="0.25"/>
    <row r="9" spans="1:4" ht="21.75" customHeight="1" x14ac:dyDescent="0.25"/>
    <row r="10" spans="1:4" ht="46.5" customHeight="1" x14ac:dyDescent="0.25">
      <c r="A10" s="2" t="s">
        <v>0</v>
      </c>
      <c r="B10" s="2" t="s">
        <v>62</v>
      </c>
      <c r="C10" s="13" t="s">
        <v>1</v>
      </c>
      <c r="D10" s="2" t="s">
        <v>2</v>
      </c>
    </row>
    <row r="11" spans="1:4" ht="33.75" customHeight="1" x14ac:dyDescent="0.25">
      <c r="A11" s="6">
        <v>1</v>
      </c>
      <c r="B11" s="3" t="s">
        <v>64</v>
      </c>
      <c r="C11" s="11">
        <v>40000</v>
      </c>
      <c r="D11" s="3" t="s">
        <v>3</v>
      </c>
    </row>
    <row r="12" spans="1:4" ht="21" customHeight="1" x14ac:dyDescent="0.25">
      <c r="A12" s="6">
        <v>2</v>
      </c>
      <c r="B12" s="3" t="s">
        <v>65</v>
      </c>
      <c r="C12" s="11">
        <v>40000</v>
      </c>
      <c r="D12" s="3" t="s">
        <v>35</v>
      </c>
    </row>
    <row r="13" spans="1:4" ht="33.75" customHeight="1" x14ac:dyDescent="0.25">
      <c r="A13" s="6">
        <v>3</v>
      </c>
      <c r="B13" s="3" t="s">
        <v>113</v>
      </c>
      <c r="C13" s="11">
        <v>40000</v>
      </c>
      <c r="D13" s="3" t="s">
        <v>36</v>
      </c>
    </row>
    <row r="14" spans="1:4" ht="44.25" customHeight="1" x14ac:dyDescent="0.25">
      <c r="A14" s="6">
        <v>4</v>
      </c>
      <c r="B14" s="3" t="s">
        <v>112</v>
      </c>
      <c r="C14" s="11">
        <v>40000</v>
      </c>
      <c r="D14" s="3" t="s">
        <v>37</v>
      </c>
    </row>
    <row r="15" spans="1:4" ht="30" customHeight="1" x14ac:dyDescent="0.25">
      <c r="A15" s="6">
        <v>5</v>
      </c>
      <c r="B15" s="1" t="s">
        <v>111</v>
      </c>
      <c r="C15" s="11">
        <v>40000</v>
      </c>
      <c r="D15" s="1" t="s">
        <v>4</v>
      </c>
    </row>
    <row r="16" spans="1:4" ht="46.5" customHeight="1" x14ac:dyDescent="0.25">
      <c r="A16" s="6">
        <v>6</v>
      </c>
      <c r="B16" s="3" t="s">
        <v>110</v>
      </c>
      <c r="C16" s="11">
        <v>40000</v>
      </c>
      <c r="D16" s="3" t="s">
        <v>38</v>
      </c>
    </row>
    <row r="17" spans="1:4" ht="18" customHeight="1" x14ac:dyDescent="0.25">
      <c r="A17" s="6">
        <v>7</v>
      </c>
      <c r="B17" s="3" t="s">
        <v>109</v>
      </c>
      <c r="C17" s="11">
        <v>40000</v>
      </c>
      <c r="D17" s="3" t="s">
        <v>39</v>
      </c>
    </row>
    <row r="18" spans="1:4" ht="42.75" customHeight="1" x14ac:dyDescent="0.25">
      <c r="A18" s="6">
        <v>8</v>
      </c>
      <c r="B18" s="3" t="s">
        <v>108</v>
      </c>
      <c r="C18" s="11">
        <v>40000</v>
      </c>
      <c r="D18" s="3" t="s">
        <v>8</v>
      </c>
    </row>
    <row r="19" spans="1:4" s="20" customFormat="1" ht="18" customHeight="1" x14ac:dyDescent="0.25">
      <c r="A19" s="6">
        <v>9</v>
      </c>
      <c r="B19" s="19" t="s">
        <v>107</v>
      </c>
      <c r="C19" s="11">
        <v>40000</v>
      </c>
      <c r="D19" s="19" t="s">
        <v>59</v>
      </c>
    </row>
    <row r="20" spans="1:4" ht="30.75" customHeight="1" x14ac:dyDescent="0.25">
      <c r="A20" s="6">
        <v>10</v>
      </c>
      <c r="B20" s="3" t="s">
        <v>106</v>
      </c>
      <c r="C20" s="11">
        <v>40000</v>
      </c>
      <c r="D20" s="3" t="s">
        <v>47</v>
      </c>
    </row>
    <row r="21" spans="1:4" ht="31.5" customHeight="1" x14ac:dyDescent="0.25">
      <c r="A21" s="6">
        <v>11</v>
      </c>
      <c r="B21" s="3" t="s">
        <v>105</v>
      </c>
      <c r="C21" s="11">
        <v>40000</v>
      </c>
      <c r="D21" s="3" t="s">
        <v>54</v>
      </c>
    </row>
    <row r="22" spans="1:4" ht="18" customHeight="1" x14ac:dyDescent="0.25">
      <c r="A22" s="6">
        <v>12</v>
      </c>
      <c r="B22" s="3" t="s">
        <v>104</v>
      </c>
      <c r="C22" s="11">
        <v>40000</v>
      </c>
      <c r="D22" s="3" t="s">
        <v>6</v>
      </c>
    </row>
    <row r="23" spans="1:4" ht="30.75" customHeight="1" x14ac:dyDescent="0.25">
      <c r="A23" s="6">
        <v>13</v>
      </c>
      <c r="B23" s="3" t="s">
        <v>103</v>
      </c>
      <c r="C23" s="11">
        <v>40000</v>
      </c>
      <c r="D23" s="3" t="s">
        <v>40</v>
      </c>
    </row>
    <row r="24" spans="1:4" ht="66" customHeight="1" x14ac:dyDescent="0.25">
      <c r="A24" s="6">
        <v>14</v>
      </c>
      <c r="B24" s="3" t="s">
        <v>102</v>
      </c>
      <c r="C24" s="11">
        <v>40000</v>
      </c>
      <c r="D24" s="3" t="s">
        <v>5</v>
      </c>
    </row>
    <row r="25" spans="1:4" ht="18" customHeight="1" x14ac:dyDescent="0.25">
      <c r="A25" s="6">
        <v>15</v>
      </c>
      <c r="B25" s="1" t="s">
        <v>101</v>
      </c>
      <c r="C25" s="11">
        <v>40000</v>
      </c>
      <c r="D25" s="1" t="s">
        <v>7</v>
      </c>
    </row>
    <row r="26" spans="1:4" s="8" customFormat="1" ht="28.5" customHeight="1" x14ac:dyDescent="0.25">
      <c r="A26" s="6">
        <v>16</v>
      </c>
      <c r="B26" s="3" t="s">
        <v>100</v>
      </c>
      <c r="C26" s="11">
        <v>40000</v>
      </c>
      <c r="D26" s="3" t="s">
        <v>57</v>
      </c>
    </row>
    <row r="27" spans="1:4" ht="30.75" customHeight="1" x14ac:dyDescent="0.25">
      <c r="A27" s="6">
        <v>17</v>
      </c>
      <c r="B27" s="3" t="s">
        <v>99</v>
      </c>
      <c r="C27" s="11">
        <v>24000</v>
      </c>
      <c r="D27" s="3" t="s">
        <v>41</v>
      </c>
    </row>
    <row r="28" spans="1:4" ht="18" customHeight="1" x14ac:dyDescent="0.25">
      <c r="A28" s="6">
        <v>18</v>
      </c>
      <c r="B28" s="3" t="s">
        <v>98</v>
      </c>
      <c r="C28" s="11">
        <v>40000</v>
      </c>
      <c r="D28" s="3" t="s">
        <v>58</v>
      </c>
    </row>
    <row r="29" spans="1:4" ht="30.75" customHeight="1" x14ac:dyDescent="0.25">
      <c r="A29" s="6">
        <v>19</v>
      </c>
      <c r="B29" s="3" t="s">
        <v>97</v>
      </c>
      <c r="C29" s="11">
        <v>40000</v>
      </c>
      <c r="D29" s="3" t="s">
        <v>42</v>
      </c>
    </row>
    <row r="30" spans="1:4" ht="33" customHeight="1" x14ac:dyDescent="0.25">
      <c r="A30" s="6">
        <v>20</v>
      </c>
      <c r="B30" s="3" t="s">
        <v>96</v>
      </c>
      <c r="C30" s="11">
        <v>40000</v>
      </c>
      <c r="D30" s="3" t="s">
        <v>9</v>
      </c>
    </row>
    <row r="31" spans="1:4" ht="31.5" customHeight="1" x14ac:dyDescent="0.25">
      <c r="A31" s="6">
        <v>21</v>
      </c>
      <c r="B31" s="3" t="s">
        <v>95</v>
      </c>
      <c r="C31" s="11">
        <v>40000</v>
      </c>
      <c r="D31" s="3" t="s">
        <v>10</v>
      </c>
    </row>
    <row r="32" spans="1:4" s="8" customFormat="1" ht="28.5" customHeight="1" x14ac:dyDescent="0.25">
      <c r="A32" s="6">
        <v>22</v>
      </c>
      <c r="B32" s="3" t="s">
        <v>94</v>
      </c>
      <c r="C32" s="11">
        <v>40000</v>
      </c>
      <c r="D32" s="3" t="s">
        <v>25</v>
      </c>
    </row>
    <row r="33" spans="1:4" ht="18" customHeight="1" x14ac:dyDescent="0.25">
      <c r="A33" s="6">
        <v>23</v>
      </c>
      <c r="B33" s="3" t="s">
        <v>93</v>
      </c>
      <c r="C33" s="11">
        <v>40000</v>
      </c>
      <c r="D33" s="3" t="s">
        <v>11</v>
      </c>
    </row>
    <row r="34" spans="1:4" ht="47.25" x14ac:dyDescent="0.25">
      <c r="A34" s="6">
        <v>24</v>
      </c>
      <c r="B34" s="3" t="s">
        <v>92</v>
      </c>
      <c r="C34" s="11">
        <v>40000</v>
      </c>
      <c r="D34" s="3" t="s">
        <v>60</v>
      </c>
    </row>
    <row r="35" spans="1:4" ht="31.5" customHeight="1" x14ac:dyDescent="0.25">
      <c r="A35" s="6">
        <v>25</v>
      </c>
      <c r="B35" s="1" t="s">
        <v>91</v>
      </c>
      <c r="C35" s="11">
        <v>40000</v>
      </c>
      <c r="D35" s="3" t="s">
        <v>49</v>
      </c>
    </row>
    <row r="36" spans="1:4" ht="51" customHeight="1" x14ac:dyDescent="0.25">
      <c r="A36" s="6">
        <v>26</v>
      </c>
      <c r="B36" s="3" t="s">
        <v>90</v>
      </c>
      <c r="C36" s="11">
        <v>40000</v>
      </c>
      <c r="D36" s="3" t="s">
        <v>45</v>
      </c>
    </row>
    <row r="37" spans="1:4" ht="30.75" customHeight="1" x14ac:dyDescent="0.25">
      <c r="A37" s="6">
        <v>27</v>
      </c>
      <c r="B37" s="3" t="s">
        <v>89</v>
      </c>
      <c r="C37" s="11">
        <v>40000</v>
      </c>
      <c r="D37" s="3" t="s">
        <v>12</v>
      </c>
    </row>
    <row r="38" spans="1:4" ht="31.5" customHeight="1" x14ac:dyDescent="0.25">
      <c r="A38" s="6">
        <v>28</v>
      </c>
      <c r="B38" s="3" t="s">
        <v>88</v>
      </c>
      <c r="C38" s="11">
        <v>30000</v>
      </c>
      <c r="D38" s="3" t="s">
        <v>24</v>
      </c>
    </row>
    <row r="39" spans="1:4" ht="29.25" customHeight="1" x14ac:dyDescent="0.25">
      <c r="A39" s="6">
        <v>29</v>
      </c>
      <c r="B39" s="16" t="s">
        <v>87</v>
      </c>
      <c r="C39" s="11">
        <v>40000</v>
      </c>
      <c r="D39" s="16" t="s">
        <v>48</v>
      </c>
    </row>
    <row r="40" spans="1:4" ht="30" customHeight="1" x14ac:dyDescent="0.25">
      <c r="A40" s="6">
        <v>30</v>
      </c>
      <c r="B40" s="3" t="s">
        <v>86</v>
      </c>
      <c r="C40" s="11">
        <v>40000</v>
      </c>
      <c r="D40" s="3" t="s">
        <v>13</v>
      </c>
    </row>
    <row r="41" spans="1:4" ht="29.25" customHeight="1" x14ac:dyDescent="0.25">
      <c r="A41" s="6">
        <v>31</v>
      </c>
      <c r="B41" s="3" t="s">
        <v>85</v>
      </c>
      <c r="C41" s="11">
        <v>40000</v>
      </c>
      <c r="D41" s="3" t="s">
        <v>43</v>
      </c>
    </row>
    <row r="42" spans="1:4" ht="32.25" customHeight="1" x14ac:dyDescent="0.25">
      <c r="A42" s="6">
        <v>32</v>
      </c>
      <c r="B42" s="16" t="s">
        <v>84</v>
      </c>
      <c r="C42" s="11">
        <v>40000</v>
      </c>
      <c r="D42" s="3" t="s">
        <v>51</v>
      </c>
    </row>
    <row r="43" spans="1:4" ht="44.25" customHeight="1" x14ac:dyDescent="0.25">
      <c r="A43" s="6">
        <v>33</v>
      </c>
      <c r="B43" s="16" t="s">
        <v>83</v>
      </c>
      <c r="C43" s="11">
        <v>40000</v>
      </c>
      <c r="D43" s="3" t="s">
        <v>52</v>
      </c>
    </row>
    <row r="44" spans="1:4" ht="18" customHeight="1" x14ac:dyDescent="0.25">
      <c r="A44" s="6">
        <v>34</v>
      </c>
      <c r="B44" s="5" t="s">
        <v>82</v>
      </c>
      <c r="C44" s="11">
        <v>40000</v>
      </c>
      <c r="D44" s="5" t="s">
        <v>44</v>
      </c>
    </row>
    <row r="45" spans="1:4" ht="33.75" customHeight="1" x14ac:dyDescent="0.25">
      <c r="A45" s="6">
        <v>35</v>
      </c>
      <c r="B45" s="3" t="s">
        <v>81</v>
      </c>
      <c r="C45" s="11">
        <v>40000</v>
      </c>
      <c r="D45" s="3" t="s">
        <v>61</v>
      </c>
    </row>
    <row r="46" spans="1:4" ht="18" customHeight="1" x14ac:dyDescent="0.25">
      <c r="A46" s="6">
        <v>36</v>
      </c>
      <c r="B46" s="3" t="s">
        <v>80</v>
      </c>
      <c r="C46" s="11">
        <v>40000</v>
      </c>
      <c r="D46" s="3" t="s">
        <v>53</v>
      </c>
    </row>
    <row r="47" spans="1:4" ht="18" customHeight="1" x14ac:dyDescent="0.25">
      <c r="A47" s="6">
        <v>37</v>
      </c>
      <c r="B47" s="3" t="s">
        <v>79</v>
      </c>
      <c r="C47" s="11">
        <v>40000</v>
      </c>
      <c r="D47" s="3" t="s">
        <v>14</v>
      </c>
    </row>
    <row r="48" spans="1:4" ht="31.5" x14ac:dyDescent="0.25">
      <c r="A48" s="6">
        <v>38</v>
      </c>
      <c r="B48" s="3" t="s">
        <v>78</v>
      </c>
      <c r="C48" s="11">
        <v>40000</v>
      </c>
      <c r="D48" s="3" t="s">
        <v>15</v>
      </c>
    </row>
    <row r="49" spans="1:4" ht="30" customHeight="1" x14ac:dyDescent="0.25">
      <c r="A49" s="6">
        <v>39</v>
      </c>
      <c r="B49" s="3" t="s">
        <v>77</v>
      </c>
      <c r="C49" s="11">
        <v>40000</v>
      </c>
      <c r="D49" s="3" t="s">
        <v>16</v>
      </c>
    </row>
    <row r="50" spans="1:4" ht="30.75" customHeight="1" x14ac:dyDescent="0.25">
      <c r="A50" s="6">
        <v>40</v>
      </c>
      <c r="B50" s="3" t="s">
        <v>76</v>
      </c>
      <c r="C50" s="11">
        <v>40000</v>
      </c>
      <c r="D50" s="3" t="s">
        <v>17</v>
      </c>
    </row>
    <row r="51" spans="1:4" ht="18" customHeight="1" x14ac:dyDescent="0.25">
      <c r="A51" s="6">
        <v>41</v>
      </c>
      <c r="B51" s="3" t="s">
        <v>75</v>
      </c>
      <c r="C51" s="11">
        <v>40000</v>
      </c>
      <c r="D51" s="3" t="s">
        <v>18</v>
      </c>
    </row>
    <row r="52" spans="1:4" ht="31.5" customHeight="1" x14ac:dyDescent="0.25">
      <c r="A52" s="6">
        <v>42</v>
      </c>
      <c r="B52" s="3" t="s">
        <v>74</v>
      </c>
      <c r="C52" s="11">
        <v>80000</v>
      </c>
      <c r="D52" s="3" t="s">
        <v>46</v>
      </c>
    </row>
    <row r="53" spans="1:4" ht="31.5" customHeight="1" x14ac:dyDescent="0.25">
      <c r="A53" s="6">
        <v>43</v>
      </c>
      <c r="B53" s="3" t="s">
        <v>73</v>
      </c>
      <c r="C53" s="11">
        <v>40000</v>
      </c>
      <c r="D53" s="3" t="s">
        <v>19</v>
      </c>
    </row>
    <row r="54" spans="1:4" ht="45.75" customHeight="1" x14ac:dyDescent="0.25">
      <c r="A54" s="6">
        <v>44</v>
      </c>
      <c r="B54" s="3" t="s">
        <v>72</v>
      </c>
      <c r="C54" s="11">
        <v>40000</v>
      </c>
      <c r="D54" s="3" t="s">
        <v>20</v>
      </c>
    </row>
    <row r="55" spans="1:4" ht="31.5" x14ac:dyDescent="0.25">
      <c r="A55" s="6">
        <v>45</v>
      </c>
      <c r="B55" s="16" t="s">
        <v>71</v>
      </c>
      <c r="C55" s="11">
        <v>40000</v>
      </c>
      <c r="D55" s="3" t="s">
        <v>50</v>
      </c>
    </row>
    <row r="56" spans="1:4" ht="30.75" customHeight="1" x14ac:dyDescent="0.25">
      <c r="A56" s="6">
        <v>46</v>
      </c>
      <c r="B56" s="3" t="s">
        <v>70</v>
      </c>
      <c r="C56" s="11">
        <v>40000</v>
      </c>
      <c r="D56" s="3" t="s">
        <v>21</v>
      </c>
    </row>
    <row r="57" spans="1:4" ht="18" customHeight="1" x14ac:dyDescent="0.25">
      <c r="A57" s="6">
        <v>47</v>
      </c>
      <c r="B57" s="3" t="s">
        <v>69</v>
      </c>
      <c r="C57" s="11">
        <v>40000</v>
      </c>
      <c r="D57" s="3" t="s">
        <v>22</v>
      </c>
    </row>
    <row r="58" spans="1:4" ht="30" customHeight="1" x14ac:dyDescent="0.25">
      <c r="A58" s="6">
        <v>48</v>
      </c>
      <c r="B58" s="3" t="s">
        <v>68</v>
      </c>
      <c r="C58" s="11">
        <v>40000</v>
      </c>
      <c r="D58" s="3" t="s">
        <v>23</v>
      </c>
    </row>
    <row r="59" spans="1:4" ht="18" customHeight="1" x14ac:dyDescent="0.25">
      <c r="A59" s="6">
        <v>49</v>
      </c>
      <c r="B59" s="1" t="s">
        <v>67</v>
      </c>
      <c r="C59" s="11">
        <v>40000</v>
      </c>
      <c r="D59" s="17" t="s">
        <v>55</v>
      </c>
    </row>
    <row r="60" spans="1:4" ht="18" customHeight="1" x14ac:dyDescent="0.25">
      <c r="A60" s="6">
        <v>50</v>
      </c>
      <c r="B60" s="3" t="s">
        <v>66</v>
      </c>
      <c r="C60" s="11">
        <v>40000</v>
      </c>
      <c r="D60" s="3" t="s">
        <v>56</v>
      </c>
    </row>
    <row r="61" spans="1:4" ht="24.75" customHeight="1" x14ac:dyDescent="0.25">
      <c r="A61" s="6">
        <v>51</v>
      </c>
      <c r="B61" s="3" t="s">
        <v>117</v>
      </c>
      <c r="C61" s="11">
        <v>40000</v>
      </c>
      <c r="D61" s="3" t="s">
        <v>118</v>
      </c>
    </row>
    <row r="62" spans="1:4" s="30" customFormat="1" ht="18" customHeight="1" x14ac:dyDescent="0.25">
      <c r="A62" s="14"/>
      <c r="B62" s="15" t="s">
        <v>34</v>
      </c>
      <c r="C62" s="26">
        <f>SUM(C11:C61)</f>
        <v>2054000</v>
      </c>
      <c r="D62" s="15"/>
    </row>
    <row r="63" spans="1:4" s="30" customFormat="1" ht="18" customHeight="1" x14ac:dyDescent="0.25">
      <c r="A63" s="27"/>
      <c r="B63" s="28"/>
      <c r="C63" s="29"/>
      <c r="D63" s="28"/>
    </row>
    <row r="64" spans="1:4" ht="15.75" customHeight="1" x14ac:dyDescent="0.25"/>
    <row r="65" spans="1:8" ht="15" customHeight="1" x14ac:dyDescent="0.25">
      <c r="A65" s="24"/>
      <c r="B65" s="32" t="s">
        <v>31</v>
      </c>
      <c r="C65" s="32"/>
      <c r="D65" s="21" t="s">
        <v>29</v>
      </c>
      <c r="G65" s="22"/>
      <c r="H65" s="24"/>
    </row>
    <row r="66" spans="1:8" ht="15" customHeight="1" x14ac:dyDescent="0.25">
      <c r="A66" s="24"/>
      <c r="B66" s="33"/>
      <c r="C66" s="33"/>
      <c r="D66" s="21" t="s">
        <v>30</v>
      </c>
      <c r="G66" s="22"/>
      <c r="H66" s="24"/>
    </row>
    <row r="67" spans="1:8" ht="15" customHeight="1" x14ac:dyDescent="0.25">
      <c r="A67" s="23"/>
      <c r="B67" s="32" t="s">
        <v>114</v>
      </c>
      <c r="C67" s="32"/>
      <c r="D67" s="21" t="s">
        <v>115</v>
      </c>
      <c r="G67" s="22"/>
      <c r="H67" s="22"/>
    </row>
    <row r="68" spans="1:8" ht="15" customHeight="1" x14ac:dyDescent="0.25"/>
    <row r="69" spans="1:8" ht="15" customHeight="1" x14ac:dyDescent="0.25"/>
  </sheetData>
  <mergeCells count="5">
    <mergeCell ref="A6:D6"/>
    <mergeCell ref="B65:C65"/>
    <mergeCell ref="B66:C66"/>
    <mergeCell ref="B67:C67"/>
    <mergeCell ref="A7:D7"/>
  </mergeCells>
  <pageMargins left="0.9055118110236221" right="0.35433070866141736" top="0.39370078740157483" bottom="0.39370078740157483" header="0" footer="0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Mihaela Biscovan</cp:lastModifiedBy>
  <cp:lastPrinted>2019-12-03T12:16:24Z</cp:lastPrinted>
  <dcterms:created xsi:type="dcterms:W3CDTF">2015-11-19T13:33:17Z</dcterms:created>
  <dcterms:modified xsi:type="dcterms:W3CDTF">2019-12-03T12:16:57Z</dcterms:modified>
</cp:coreProperties>
</file>